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Sheet1!$3:$37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<sst xmlns="http://schemas.openxmlformats.org/spreadsheetml/2006/main" count="236" uniqueCount="168">
  <si>
    <t>广州市海珠区企业岗位招聘信息表</t>
  </si>
  <si>
    <t>人力资源公司名称</t>
  </si>
  <si>
    <t>序号</t>
  </si>
  <si>
    <t>单位名称</t>
  </si>
  <si>
    <t>公司简介</t>
  </si>
  <si>
    <t>招聘岗位</t>
  </si>
  <si>
    <t>招聘人数</t>
  </si>
  <si>
    <t>岗位要求</t>
  </si>
  <si>
    <t>薪资标准</t>
  </si>
  <si>
    <t>福利待遇（含五险一金）</t>
  </si>
  <si>
    <t>公司地址</t>
  </si>
  <si>
    <t>咨询电话</t>
  </si>
  <si>
    <t>备注</t>
  </si>
  <si>
    <t>文化程度</t>
  </si>
  <si>
    <t>具体岗位要求及职责</t>
  </si>
  <si>
    <t>广州市海崇人力资源服务有限公司</t>
  </si>
  <si>
    <t>广州珠光物业管理有限公司</t>
  </si>
  <si>
    <t>广东珠光集团有限公司创建于 1996 年，是一家专注房地产开发和经营的大 型集团化公司。二十余年的发展中，珠光集团秉承“珠光成就御生活”的企业理 念，锐意进取，开拓创新，始终坚持专业化与多元化并行的发展道路，公司不断 调整和优化产业结构，成功实现了在房地产建筑设计与施工、物业管理、酒店管 理、建材贸易及休闲度假村、金融、教育、医养、能源等领域的全面发展。
广州珠光物业管理有限公司成立于 1998 年 3 月 13 日，是珠光集团旗下的全 资子公司，拥有 22 年的发展历史，为国家一级资质物业管理企业、国际金钥匙 物业联盟首批成员、中国物业管理协会常务理事会员单位、广东省物业管理行业 协会副会长单位、广州市物业管理行业协会副会长单位。现全公司员工逾 2000 人。</t>
  </si>
  <si>
    <t>安防管家/安防助理</t>
  </si>
  <si>
    <t>初中</t>
  </si>
  <si>
    <t>岗位职责 1、全面准确做好岗位记录，包括人员来访登记、车辆出入登记、装修搬迁登记等，履行好交接班手续； 2、积极参加上级培训、演练，掌握消防及岗位器材的使用； 3、辖区内发生的安全隐患及突发事件时，本人无法处理的问题妥善处理，保护好现场并及时向值班领导报告； 4、熟悉辖区地理环境，掌握重点部位的监控，确保岗位区域安全； 
任职资格 1、最低学历要求：初中； 2、年龄要求：3、专业资格：退伍军人或安防员上岗证优先； 4、工作技能要求：一定的文化素质；较好的与人沟通；较好的反应能力和观察能力。
工作时间：8:00-20:00（早班）、20:00-8:00（晚班） 月休4天（排休）</t>
  </si>
  <si>
    <t>综合工资：5500-7500元/月（实发工资：3500-5500元/月）</t>
  </si>
  <si>
    <t>入职购买社保； 提供住宿； 工作午餐（项目若无饭堂则给予10元/天餐补） 生日费； 过节费； 6-10月高温补贴等 丰富的企业体育活动，包括篮球、乒乓球、羽毛球等休闲娱乐。</t>
  </si>
  <si>
    <t>广州市内</t>
  </si>
  <si>
    <t>王小姐
18026235851</t>
  </si>
  <si>
    <t>广州市维力医疗器械股份有限公司</t>
  </si>
  <si>
    <t>广州维力医疗器械股份有限公司成立于2004年，并于 2015年3月在上海 A 股成功上市（股票代码603309）。公司总部位于广州市番禺区，是全球医用导管主要供应商之一，专业致力于麻醉、泌尿、呼吸、血液透析等领域医用导管的研发、生产和销售。公司现有广州番禺、江苏张家港、海南海口三个生产基地以及上海两家子公司，员工总数近2500人。作为高分子医疗耗材领域领先者，维力产品现已销往全球70多个国家和地区，并已进入市场份额最大、监管最为严格的北美、欧洲、日本等主流市场；在国内，公司产品也已覆盖全国各省市，进入了超过300家三甲医院；其中气管插管和留置导尿管的产销量在国际和国内名列前茅。</t>
  </si>
  <si>
    <t>生产操作工</t>
  </si>
  <si>
    <t>不限</t>
  </si>
  <si>
    <t>因生产车间不同，所负责岗位工作也有 
不同。基本上以原材料处理、半成品制 
作、半成本组装、成品包装、灭菌、包 
装印刷等工作为主。</t>
  </si>
  <si>
    <t>综合工资：6000-750元/月（实发工资： 4000-5500元/月）</t>
  </si>
  <si>
    <t>提供住宿、4-6人/间
包吃</t>
  </si>
  <si>
    <t>广州市番禺区</t>
  </si>
  <si>
    <t>广州市白云出租汽车集团有限公司</t>
  </si>
  <si>
    <t>广州市公共交通集团有限公司规模最大的出租车主营品牌，现总部位于广州市海珠区，是广州地区最早的出租车企业，在全国出租车汽车行业中率先实施“扬手即停、计程收费、电话约车、24小时服务”的新型服务方式，目前，公司共拥有巡游车运力指标1.6万个，员工约16000人，业务覆盖广州市各区，并辐射至顺德、香港等粤港澳大湾区多个城市。</t>
  </si>
  <si>
    <t>出租车司机</t>
  </si>
  <si>
    <t>入职条件
1.持有C1、C2或以上驾驶证3年、且具相应安全驾龄；
2.无交通肇事犯罪、危险驾驶犯罪记录，无吸毒记录，无饮酒后驾驶记录，最近连续三个记分周期内没有记满十二分记录；
3.无暴力犯罪记录；
4.身体健康，具有良好服务意识。
5.持有广州巡游出租车从业资格证。</t>
  </si>
  <si>
    <t>综合工资：10000-13500元/月（实发税前：8000-12000元/月）</t>
  </si>
  <si>
    <t>1.工作时间自由；
2.依法为员工购买五险一金；
3.免费发放全套工作服装；
4.公司可协助办理广州市积分入户加分（20分）
5.介绍新司机入职奖励介绍费2000元起（党员司机3000元）；</t>
  </si>
  <si>
    <t>广州公交集团广交出租汽车有限公司</t>
  </si>
  <si>
    <t>广州市广骏旅游汽车企业集团有限公司</t>
  </si>
  <si>
    <t>丝域养发</t>
  </si>
  <si>
    <t>丝域养发，中国专业养发高端品牌，中信产业基金控股企业，专注养发18年，对头皮头发进行全面护理与调养。遍布全国200座城市开设逾2000家连锁门店，获得150万尊贵会员的高度认可，是中国最大的养发连锁企业，是一家集研发、生产、渠道、终端门店为一体的科技型连锁企业。
丝域养发秉承“用科技唤醒头发的力量”的产品理念，结合亚什兰全球实验中心和显赫植发中心的强大科研力量，成立行业首个自主头皮研究中心——丝誉头皮研究中心，致力成为头发全解决方案的提供商。像呵护肌肤般呵护头皮，坚持独一无二的头皮头发清洁和护理，打造不可抗拒的关爱头发的美好感受，让每一次的洗、 护、养过程都变成SPA。</t>
  </si>
  <si>
    <t>门店护理师</t>
  </si>
  <si>
    <t>1、无不良嗜好,
2、热爱美业、能吃苦耐劳、愿意付出
3、具备良好的学习能力及服务意识
4、中专、高中以上学历；
工作内容：
1、能按养发服务程序和规范，有礼貌的接待宾客，并提供一般的美发、咨询服务；
2、能独立进行洗发、吹风、梳理的技术操作； 
3、能熟练的操作护理项目。
工资结构：底薪+提成+每月促销活动方案奖励+团队目标奖励；
前三个月：工资保底（一线3200元；二线2400元）；基本三个月后能达到4-5K，12个月后根据各人技能熟悉度和客户认可度，基本都是7K+
工作时间
门店工作时间：9小时上班时间（含吃饭休息时间，四个班次轮班制）
月休息四天+国家法定年假</t>
  </si>
  <si>
    <t>综合工资：4700-7500元/月（实发税前3200-6000元/月）</t>
  </si>
  <si>
    <t>福利待遇：带薪培训、社会保险、带薪年假、法定年假、包住、餐补、保底工资、高额提成、激励奖励、团建旅游、节日礼品等等
晋升空间：
护理师—店长（10万＋）—店管（30万＋）—区域经理（50万＋）—区域总监（60 - 80万）—营运&amp;发展副总裁（100万+）</t>
  </si>
  <si>
    <t>珠海市、杭州、上海</t>
  </si>
  <si>
    <t>广州粤明人力资源有限公司</t>
  </si>
  <si>
    <t>广州粤明人力资源有限公司于2012年成立，是经广州市人力资源和社会保障局批准的具备从业资格的人力资源服务机构。公司主要从事劳务派遣、人力资源外包、岗位外包、人才引进、各类专业管理培训、高级人才寻访/职业介绍、高级人才交流峰会(论坛/沙龙)、海外高层次人才招才引智等服务，是广东省人才交流协会常务理事单位、广东省商业联合会理事单位、广东劳动学会理事单位、广东省继续教育协会理事单位、广州人力资源服务协会理事单位、广州市人力资源诚信服务示范机构、广州市劳动关系和谐2A级企业、广东省守合同重信用企业、国家企业征信3A信用等级企业、广州市海珠区人才服务驿站执行单位、广州市海珠区抗疫先锋企业单位。公司致力于成为具有整合各类机构有效资源的能力，并提供最佳服务的人力资源公司。</t>
  </si>
  <si>
    <t>人事专员</t>
  </si>
  <si>
    <t>大专以上学历</t>
  </si>
  <si>
    <t>1.全日制大专及以上学历，三年以上相关工作经验，人力资源管理或法学等相关专业优先；
2.学习能力强，做事认真负责，有较强的管理、沟通、协调能力，能接受不定时出差；
3.文笔较好，熟练运用 office等办公软件；具备良好的抗压能力；
4.入职后购买五险一金，通信补贴</t>
  </si>
  <si>
    <t xml:space="preserve">综合工资5000-6000元/月（实发3300-4300元/月）；  </t>
  </si>
  <si>
    <t>入职购买五险一金，有餐费补贴</t>
  </si>
  <si>
    <t>广州市海珠区</t>
  </si>
  <si>
    <t>张先生15218813516</t>
  </si>
  <si>
    <t>前台/行政</t>
  </si>
  <si>
    <t>中专以上学历</t>
  </si>
  <si>
    <t>1.具有相关的工作经验。
2.熟悉使用办公室办公软件。
3.具有较强的组织能力、开拓创新能力、沟通能力、书面表达能力，具备团队合作精神。</t>
  </si>
  <si>
    <t xml:space="preserve">综合工资5000-5500元/月（实发3400-3900元/月）；  </t>
  </si>
  <si>
    <t>有餐费补贴，不包住</t>
  </si>
  <si>
    <t>广州市荔湾区</t>
  </si>
  <si>
    <t>保洁人员</t>
  </si>
  <si>
    <t xml:space="preserve">普通话流利，遵纪手法，品行端正，具有良好的职业道德，无违法违纪等不良记录。
</t>
  </si>
  <si>
    <t>车场/电工</t>
  </si>
  <si>
    <t>1.定期检查、检修用电设施设备，把故障消除在萌芽状态，确保重要设施的正常运转，遇有故障做到随叫随到，及时组织抢修。
2.坚持每天巡检自己管辖范围内的用电设备使用情况，发现问题及时维修，并收集、保管好业务资料，做好存档工作。
3.具有有效的电工上岗操作证（低压电工证/维修安装）。</t>
  </si>
  <si>
    <t>广州粤明职业技能培训学校有限公司</t>
  </si>
  <si>
    <t>广州粤明职业技能培训学校有限公司，是经广州市人力资源和社会保障局批准成立的职业技能培训学校；是具有独立法人资格和职业教育培训资质，集职业技能培训、企业管理内训、就业创业指导、自费出国留学中介服务、招生辅助服务等一体化的综合性培训机构。学校精准对接社会人才的需求，开设职业上岗培训、技能培训考证和企业内训等课程，全方位服务社会各类型人才，充分发挥服务社会的功能效应。</t>
  </si>
  <si>
    <t xml:space="preserve">
新媒体运营</t>
  </si>
  <si>
    <t>1.接受技能优秀的实习生及应届毕业生
2.具备创新思维、执行能力和策划能力
3.熟练使用PS、CDR、AI等设计软件操作，视频拍摄脚本及剪辑能力
4.入职后购买五险一金，通信补贴</t>
  </si>
  <si>
    <t xml:space="preserve">综合工资6000-7000元/月（实发4300-5300元/月）；  </t>
  </si>
  <si>
    <t>广东广信通信服务有限公司</t>
  </si>
  <si>
    <t>广东广信通信服务有限公司从业人员达3000多人，经营范围包括：电信营销服务、通信终端销售；因特网接入服务、信息服务业务；通信技术开发、技术咨询、培训服务；计算机应用系统集成；设计、制作、发布、代理各类广告；电信设备的维修、维护业务；商函投递、广告宣传、教育培训、房屋租赁；营销和线路维护等电信业务。</t>
  </si>
  <si>
    <t>续期回访专员</t>
  </si>
  <si>
    <t>大专及以上学历</t>
  </si>
  <si>
    <t xml:space="preserve">
1.电脑操作熟练，听打中文输入达60字/分钟；
2.口齿清晰，普通话表达流利清晰；
3.社会工作经验1年或以上（有保险行业经验优先）；
4.做事沉稳、细心，领悟能力强，有良好的沟通、组织和表达技巧，工作认真负责，服从安排。
5.能轻松面对工作压力,快速应变，有团队精神和客户服务意识。</t>
  </si>
  <si>
    <t xml:space="preserve">综合工资5000-10200元/月（实发3300-8500元/月）； 
</t>
  </si>
  <si>
    <t>电信外呼客户经理</t>
  </si>
  <si>
    <t>1、潮汕、客家语种的人员优先考虑；
2、有呼叫中心或电话销售工作经验；
3、普通话标准，良好的表达及沟通能力；
4、较强的服务意识、应变能力、判断能力；
5、掌握基本办公软件操作，打字速度35字/分钟以上。</t>
  </si>
  <si>
    <t xml:space="preserve">综合工资5000-7000元/月（实发3300-5300元/月）； 
</t>
  </si>
  <si>
    <t>试用期过后可转全职购买广州五险一金</t>
  </si>
  <si>
    <t>广东广轩大厦酒店管理有限公司</t>
  </si>
  <si>
    <t>广东广轩大厦酒店管理有限公司是以岭南风格为特色的书香主题酒店，为广东省出版集团旗下的国有企业；是一座集客房、餐饮、休闲娱乐、会议和培训于一体的综合型酒店。大厦位于广珠高速公路与南环快速干线交汇处，临近洛溪大桥和海珠客运站，步行20分钟可到地铁2号线南州地铁站和3号线沥滘地铁站，交通便利。</t>
  </si>
  <si>
    <t>客房服务员</t>
  </si>
  <si>
    <t>1.性格开朗，有亲和力；
2.具有良好的服务意识与责任心，诚实可靠，吃苦耐劳；
3.具备较好沟通表达与理解能力，做事认真细致；
4.有酒店行业工作经验者优先考虑。</t>
  </si>
  <si>
    <t xml:space="preserve">综合工资4600-5000元左右/月（实发3000-3300元/月）；  </t>
  </si>
  <si>
    <t>包吃住，另加超房奖500-600元/月</t>
  </si>
  <si>
    <t>江西胜龙牛业有限公司</t>
  </si>
  <si>
    <t>江西胜龙牛业有限公司 2016 年 5 月成立于江西省萍乡市，目前已成为南方地区最大规模标准化体系的牛肉全产业链集团公司。旗下胜龙(广州)销售有限公司、广州牛人食品有限公司，江西胜牛食品有限公司等 5
家子公司和 1 个办事处。拥有内蒙古，江西两个占地数万亩的大型养殖基地。在广州，我们仅用了 18 个月就从 0 做到了第一，我们不仅是珠三角地区牛肉行业领军品牌，在全国也名列前茅。公司有九大业务板块，从肉牛繁育到终端销售，全产业链经营。与中国农大、华中农大、江西农大、江西农科院等高等院校和科研院所建立了长期产学研关系。连续三年取得有机牧草和有机肉有机认证证书，先后荣获全国农业重大技术推广示范基地、省级农头企业、省级扶贫龙头企业、省级农业产业化先进集体、省级企业技术中心等多项国家级、省市级荣誉称号。</t>
  </si>
  <si>
    <t>储备店长</t>
  </si>
  <si>
    <t>学历高中或以上（优秀者可放宽）</t>
  </si>
  <si>
    <t>1、岗位职责：
1) 负责专卖店门店的日常运营；
2) 负责公司产品营销活动执行、维护公司品牌形象和知名度； 
3) 根据客户的需求切配牛肉相关产品，如牛肉片、牛肉粒或牛肉肉末等（注：不是屠宰场）。
 2、任职要求：
1) 社会人员、在校实习生能全职实习，2023 年应届中专、技工、大专及以上学历毕业生； 
2) 专业不限，市场管理、市场营销、工商管理专业优先；
3) 沟通理解能力强，有较好的服务意识、学习能力强，有责任心，无案底，无明显纹身，能提供有效健康证。</t>
  </si>
  <si>
    <t xml:space="preserve">综合工资5500-6500元/月（实发3900-4900元/月）；
提成另外计，试用期三个月，含培训期约20-45天，带薪培训
</t>
  </si>
  <si>
    <t>包住宿补贴/新人考核奖</t>
  </si>
  <si>
    <t>广州市集群车宝汽车服务连锁有限公司</t>
  </si>
  <si>
    <t>集群车宝集团成立于2013年初，是广东省高新技术企业和全国汽服连锁百强企业。先后获得贝恩资本亚洲董事总经理竺稼先生个人、尚心资本、展泽投资、中科科创等多家名企机构投资，融资累计近4亿人民币，业务涵盖整个汽后产业链：洗车、美容、保养、维修、精品用品、改装、钣喷、车险、定损理赔、二手车交易、配件贸易、培训学校等。集群车宝是全国首家汽服产业互联网赋能平台，拥有完善的数字化管理系统，通过S2B2C模式及“免费加盟”输出连锁运营管理标准。服务万家终端门店的千万用户，搭建百亿级配件交易及千亿级汽服交易平台,专注持续致力于成为中国汽服行业的领导品牌，并于2-3年在国内IPO。
目前在广州、佛山、东莞、惠州、茂名、揭阳、湖南湘潭、贵州兴义、广西南宁、柳州、江西赣南等地开设直营、赋能加盟近200家，并持续全国各地开设赋能加盟店。</t>
  </si>
  <si>
    <t>汽车美容技师</t>
  </si>
  <si>
    <t>1、大工二年以上汽车美容施工经验（中工一年以上，学徒无经验要求），能独立熟练完成各项汽车美容工作：抛光、打蜡、室内干洗、镀晶、消毒、底盘装甲、铺地胶等。
2、有良好的汽车美容类产品、项目销售业绩历史记录。
3、具有较强的事业心，责任感，承压能力和良好的职业道德，愿与本企业共同发展。
工资待遇：3000-9000，包住，餐补，上6天休1天，丰富的专业培训学习机会。</t>
  </si>
  <si>
    <t xml:space="preserve">综合工资4500-10000元/月（实发3000-8500元/月）；  </t>
  </si>
  <si>
    <t>包住，住宿补贴500元</t>
  </si>
  <si>
    <t>汽车维修技师</t>
  </si>
  <si>
    <t>1、 汽车维修专业中专以上学历；大工5年以上轿车维修工作经验（小工1年以上，中工3年以上）。
2、 熟练掌握主流车型汽车故障的维修技术，掌握汽车各部件的工作原理及性能，熟悉汽车维修工作流程及服务项目，故障分析能力强，熟练运用新型汽车电器检测设备进行检测及维修。
3、熟悉设备的使用和维护，安全使用并养护到位。
4、具有较强的事业心，责任感，承压能力和良好的职业道德，愿与本企业共同发展。
工资待遇：3000-11000，包住，餐补，上6天休1天，丰富的专业培训学习机会。</t>
  </si>
  <si>
    <t xml:space="preserve">综合工资4500-10000元/月（实发3000-10000元/月）；  </t>
  </si>
  <si>
    <t>“三电”维修技师</t>
  </si>
  <si>
    <t>1、具有一定的CAN网络知识，能判断CAN通讯中出现的基础问题。会修手机或家电电器经验均可培训上岗。
2、有低压电工证，具备电动轿车三电维修经验者优先。
3、具有较强的事业心，责任感，承压能力和良好的职业道德，愿与本企业共同发展。
工资待遇:大工7000-11000，包住，餐补，上6天休1天，丰富的专业培训学习机会。</t>
  </si>
  <si>
    <t xml:space="preserve">综合工资8000-11500元/月（实发6500-10000元/月）；  </t>
  </si>
  <si>
    <t>包住，餐补，上6天休1天</t>
  </si>
  <si>
    <t>汽车钣金维修技师</t>
  </si>
  <si>
    <t>1、大工5年以上工作经验，能独立熟练完成大型事故车的表面整形，更换校正车身大梁，能解决钣金出现的各种疑难杂症。
2、具有良好的服务意识和团队配合能力。
3、具有较强的事业心，责任感，承压能力和良好的职业道德，愿与本企业共同发展。
工资待遇：大工8000-10000，包住，餐补，上6天休1天，丰富的专业培训学习机会。</t>
  </si>
  <si>
    <t xml:space="preserve">综合工资8500-11000元/月（实发7500-9500元/月）；  </t>
  </si>
  <si>
    <t>汽车喷漆技师</t>
  </si>
  <si>
    <t xml:space="preserve">1、大工5年以上工作经验，能独立熟练干磨、做底、抛光，熟练掌握喷涂的各种技术和不同品牌油漆产品的修补漆技术，能解决油漆出现的各种疑难杂症，工作效率高（日均喷涂交7台车约15幅漆）；
2、熟悉汽车喷漆相关生产工艺和熟练运用汽车喷漆相关工具；
3、具有较强的事业心、责任感、承压能力和良好的职业道德，愿与本企业共同发展。
工资待遇：大工8000-12000，包住，餐补，上6天休1天，丰富的专业培训学习机会。
</t>
  </si>
  <si>
    <t xml:space="preserve">综合工资8500-12500元/月（实发7500-11500元/月）；  </t>
  </si>
  <si>
    <t>浩林餐饮</t>
  </si>
  <si>
    <t>广州浩林餐饮管理有限公司创办于2008年，总部位于海珠区江南大道鸿宏广场，注册资金八千万，广州浩林餐饮，是一家集农产品基地自营、运输、餐饮食品加工、餐饮管理服务于一体的综合型企业！因公司规模不断扩大，现诚聘以下职位，欢迎您的加入！</t>
  </si>
  <si>
    <t>文员/统计/仓管/客服/收银</t>
  </si>
  <si>
    <t>对数字敏感，熟练数据分析与函数应用,熟悉word、excel两种办公软件，认真，负责。</t>
  </si>
  <si>
    <t xml:space="preserve">综合工资4800-5800元/月（实发3100-4100）；  </t>
  </si>
  <si>
    <t>包吃住，月休4天</t>
  </si>
  <si>
    <t>服务员</t>
  </si>
  <si>
    <t>有餐厅服务员工作经验者优先。</t>
  </si>
  <si>
    <t>打荷/蒸工</t>
  </si>
  <si>
    <t>吃苦耐劳、身体健康，有蒸菜/蒸饭/飞水经验者优先。</t>
  </si>
  <si>
    <t xml:space="preserve">综合工资4500-5500元/月（实发3000-4000）；  </t>
  </si>
  <si>
    <t>切配，洗消</t>
  </si>
  <si>
    <t>身体健康，责任心强，吃苦耐劳。
有售卖/打餐/厨房工作经验者，会算数，识字优先，包吃住。</t>
  </si>
  <si>
    <t>广州市海社联劳务有限公司</t>
  </si>
  <si>
    <t>广州广日电气设备有限公司</t>
  </si>
  <si>
    <t>广州广日电气设备有限公司成立于1998年10月，是广州广日股份有限公司（股票代码：600894）旗下国有控股企业，注册资本3.29亿元。公司拥有先进的自动化生产设备和国家级CNAS实验室，是“广东省工程技术研究中心”和“高新技术企业”，并获得“重信用守合同企业”、“广东省创新性企业”、“广东省500强企业“和”番禺区总部企业”等荣誉。 公司总部位于广州市番禺区广日工业园，拥有现代化的厂房和花园式的工业园区，总面积约13万平方米，并在上海、昆山、天津、成都、从化设立了分子公司和生产基地。“十三五”期间新建成产业化大楼、汽车注塑及表面处理产线车间等场所，进一步完善生产布局。</t>
  </si>
  <si>
    <t>装配工</t>
  </si>
  <si>
    <t>初中或以上学历</t>
  </si>
  <si>
    <t>有工厂经验，服从安排。
工作时间8:00-21:00，包工作餐、入职有社保、公积金。</t>
  </si>
  <si>
    <t>综合工资4500-5000元/月(实发3000-3500/月)</t>
  </si>
  <si>
    <t>/</t>
  </si>
  <si>
    <t>广州市番禺区。</t>
  </si>
  <si>
    <t>傅先生
13802782985</t>
  </si>
  <si>
    <t>设备开机</t>
  </si>
  <si>
    <t>有数控自动化数冲、折弯、剪床或激光机经验优先，服从安排。
工作时间8:00-21:00，包工作餐、入职有社保、公积金。</t>
  </si>
  <si>
    <t>广州酒家集团餐饮管理有限公司</t>
  </si>
  <si>
    <t>广州酒家，中华老字号，始创于1935年，素有“食在广州第一家”的美誉。广州酒家（股票代码：603043）于1991年组建集团；2009年改制为广州酒家集团股份有限公司；2017年6月在上海证券交易所挂牌上市，成为广东省率先上市的饮食集团，现有员工超5千人。近年来，集团先后荣获中国十大餐饮品牌企业、中国驰名商标、中国老字号新榜样、新中国成立70周年全国饭店餐饮业卓越功勋企业行业楷模、全国商贸流通服务业先进集体等称号。广州酒家旗下多家餐饮门店被授予“国家五钻级酒家”“广东省粤菜师傅大师工作室”“广州市粤菜师傅培训室”称号，并获评米其林餐盘奖、黑珍珠餐厅指南一钻等。作为广东省非遗代表性项目“粤菜烹饪技艺”及广州市非遗代表性项目“广府饮茶习俗”的保护单位，广州酒家至今培育了七代粤菜烹饪技艺传承人及近百名粤菜名师工匠，不仅多次代表国家、省、市参加世界性烹饪大赛并载誉而归，而且多次被选派到驻外大使馆负责厨务工作，并连续多年受国务院侨办委派，作为美食大使代表国家出访拉丁美洲、大洋洲、北欧等地进行厨艺交流，向世界展示和弘扬粤菜文化。</t>
  </si>
  <si>
    <t>服务员：具有初中或以上学历，身体健康，仪表端庄大方，性格温和，情绪稳定，品行端正，能刻苦耐劳，服从上级安排。</t>
  </si>
  <si>
    <r>
      <rPr>
        <sz val="10"/>
        <rFont val="宋体"/>
        <charset val="134"/>
      </rPr>
      <t>1.</t>
    </r>
    <r>
      <rPr>
        <sz val="10"/>
        <rFont val="宋体"/>
        <charset val="134"/>
      </rPr>
      <t> </t>
    </r>
    <r>
      <rPr>
        <sz val="10"/>
        <rFont val="宋体"/>
        <charset val="134"/>
      </rPr>
      <t>免费提供住宿（水电费自理）；2.</t>
    </r>
    <r>
      <rPr>
        <sz val="10"/>
        <rFont val="宋体"/>
        <charset val="134"/>
      </rPr>
      <t> </t>
    </r>
    <r>
      <rPr>
        <sz val="10"/>
        <rFont val="宋体"/>
        <charset val="134"/>
      </rPr>
      <t>免费提供员工工作餐；3.超出法定工作时间有加班费，按国家规定另行计发</t>
    </r>
  </si>
  <si>
    <t>广州市各区</t>
  </si>
  <si>
    <t>洗碗工</t>
  </si>
  <si>
    <t>身体健康，刻苦耐劳，任劳任怨。因有些器皿较重，需较大力气。服从部门安排，接受业务技能培训，完成上级交办的其他工作。</t>
  </si>
  <si>
    <t>传菜员</t>
  </si>
  <si>
    <t>广州市金成潮州酒楼饮食有限公司</t>
  </si>
  <si>
    <t>广州市金成潮州酒楼饮食有限公司始创于1990年，从一家潮菜小餐馆起步，经过二十多年的悉心经营，2004年开始实施连锁经营，至2010年已成为年产值超亿元的知名餐饮企业，现有五家餐饮连锁店分别位于客村，天河区黄埔大道西，新滘东中路，番禺大道，石榴岗。</t>
  </si>
  <si>
    <t>工作经验不限；能服从工作安排，对工作细心.</t>
  </si>
  <si>
    <t>1.包吃包住；
2.购广州市社保，带薪年假，住房补贴，高温补贴，生日会，半年可调薪一次；
3.每月准时发放工资。</t>
  </si>
  <si>
    <t>后勤人员（传菜员/保安/电工/保洁/洗消工）</t>
  </si>
  <si>
    <t>工作经验不限；能服从工作安排，对工作细心。</t>
  </si>
  <si>
    <t>广州船舶酒店（太古仓店）</t>
  </si>
  <si>
    <t>广州船舶酒店（太古仓店）是中国船舶工业物资华南有限公司（国企）属下酒店，座落于享有百年历史沉淀的太古仓码头，毗邻珠江。酒店现有168间特色江景房，内设100米平方的多功能会议厅。酒店实行人性化管理，员工福利齐全，在同行中极具竞争力。</t>
  </si>
  <si>
    <t>国企酒店前台接待员</t>
  </si>
  <si>
    <t>1、男女不限、应届生优先
      2、普通话流利，能接受三班轮换
3、身体健康、无不良嗜好</t>
  </si>
  <si>
    <t>工资待遇=基本工资（保底3200左右）+ 中/夜班补贴+高额提成 +季度奖金+ 生日金 + 节日福利+交易会奖金+专项津贴+年终奖 +高温补贴+五险一金</t>
  </si>
  <si>
    <t>1、8小时工作制、每周双休
2、带薪年假、带薪病假、法定节假日带薪假期
3、依法签订劳动合同，入职即享五险一金
4、安排优质食宿（午餐/晚餐/宵夜）
5、免费专业技能培训
6、定期组织出外旅游及团队活动
7、各项节日福利
8、下午茶福利
9、定期组织员工体检</t>
  </si>
  <si>
    <t>广州市海珠区革新路137号船舶大厦</t>
  </si>
  <si>
    <t>中国邮政速递物流股份有限公司</t>
  </si>
  <si>
    <t>中国邮政速递物流股份有限公司（简称中国邮政速递物流）是经国务院批准，由中国邮政集团公司作为主要发起人，于2010年6月发起设立的股份制公司，是中国经营历史最悠久、网络覆盖范围最广的快递物流综合服务提供商。
中国邮政速递物流在国内31个省（自治区、直辖市）设立分支机构， 并拥有中国邮政航空有限责任公司、中邮物流有限责任公司等子公司。截止2020年底，公司注册资本250亿元人民币，员工近16万人，业务范围遍及全国31个省（自治区、直辖市）的所有市县乡（镇），通达包括港、澳、台地区在内的全球200余个国家和地区，自营营业网点近9千个。
中国邮政速递物流主要经营国内速递、国际速递、合同物流等业务，国内、国际速递服务涵盖卓越、标准和经济不同时限水平和代收货款等增值服务，合同物流涵盖仓储、运输等供应链全过程。拥有享誉全球的“EMS”特快专递品牌和国内知名的“CNPL”物流品牌。
中国邮政速递物流坚持“珍惜每一刻，用心每一步”的服务理念，为社会各界客户提供方便快捷、安全可靠的门到门速递物流服务，致力于成为持续引领中国市场、综合服务能力最强、最具全球竞争力和国际化发展空间的大型现代快递物流企业。</t>
  </si>
  <si>
    <t>派驻邮政快递员</t>
  </si>
  <si>
    <t xml:space="preserve">多劳多得，在6000-10000元+，上不封顶。 入职前期由师傅带岗培训。
2、配备工作手机、终端机等生产工具。
中技（含中专、高中）以上学历，身体健康，品行端正，无不良记录，责任心强，吃苦耐劳，服务意识良好，有快递行业经验者优先。
</t>
  </si>
  <si>
    <t>多劳多得，在6000-10000元+，上不封顶。</t>
  </si>
  <si>
    <t>面议</t>
  </si>
  <si>
    <t>广州市海珠、荔湾、番禺等邮政各快递网点工作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</si>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</sst>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indexed="8"/>
      <name val="宋体"/>
      <charset val="134"/>
    </font>
    <font>
      <b/>
      <sz val="11"/>
      <color indexed="8"/>
      <name val="宋体"/>
      <charset val="134"/>
    </font>
    <font>
      <b/>
      <sz val="22"/>
      <color rgb="FFFF0000"/>
      <name val="宋体"/>
      <charset val="134"/>
    </font>
    <font>
      <b/>
      <sz val="10"/>
      <name val="宋体"/>
      <charset val="134"/>
    </font>
    <font>
      <sz val="10"/>
      <name val="宋体"/>
      <charset val="134"/>
    </font>
    <font>
      <sz val="10"/>
      <color theme="1"/>
      <name val="宋体"/>
      <charset val="134"/>
    </font>
    <font>
      <b/>
      <sz val="10"/>
      <color theme="1"/>
      <name val="宋体"/>
      <charset val="134"/>
      <scheme val="minor"/>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3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xf>
    <xf numFmtId="0" fontId="5" fillId="0" borderId="1" xfId="0" applyFont="1" applyBorder="1" applyAlignment="1">
      <alignment vertical="center"/>
    </xf>
    <xf numFmtId="0" fontId="8"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37"/>
  <sheetViews>
    <sheetView tabSelected="1" workbookViewId="0">
      <pane xSplit="3" ySplit="3" topLeftCell="D17" activePane="bottomRight" state="frozen"/>
      <selection/>
      <selection pane="topRight"/>
      <selection pane="bottomLeft"/>
      <selection pane="bottomRight" activeCell="J18" sqref="J18"/>
    </sheetView>
  </sheetViews>
  <sheetFormatPr defaultColWidth="9" defaultRowHeight="13.5"/>
  <cols>
    <col min="1" max="1" width="9.88333333333333" style="3" customWidth="1"/>
    <col min="2" max="2" width="7.33333333333333" style="3" customWidth="1"/>
    <col min="3" max="3" width="18.775" style="3" customWidth="1"/>
    <col min="4" max="4" width="30.4416666666667" style="3" customWidth="1"/>
    <col min="5" max="5" width="13.1083333333333" style="3" customWidth="1"/>
    <col min="6" max="6" width="6.33333333333333" style="3" customWidth="1"/>
    <col min="7" max="7" width="8.625" style="3" customWidth="1"/>
    <col min="8" max="8" width="46.6666666666667" style="3" customWidth="1"/>
    <col min="9" max="9" width="16.775" style="3" customWidth="1"/>
    <col min="10" max="10" width="22.775" style="3" customWidth="1"/>
    <col min="11" max="11" width="13.775" style="3" customWidth="1"/>
    <col min="12" max="12" width="12.6666666666667" style="3"/>
    <col min="13" max="16384" width="9" style="3"/>
  </cols>
  <sheetData>
    <row r="1" s="1" customFormat="1" ht="40.5" customHeight="1" spans="1:13 16372:16382">
      <c r="A1" s="4" t="s">
        <v>0</v>
      </c>
      <c r="B1" s="4"/>
      <c r="C1" s="4"/>
      <c r="D1" s="4"/>
      <c r="E1" s="4"/>
      <c r="F1" s="4"/>
      <c r="G1" s="4"/>
      <c r="H1" s="4"/>
      <c r="I1" s="4"/>
      <c r="J1" s="4"/>
      <c r="K1" s="4"/>
      <c r="L1" s="4"/>
      <c r="M1" s="4"/>
      <c r="XER1" s="5"/>
      <c r="XES1" s="5"/>
      <c r="XET1" s="5"/>
      <c r="XEU1" s="5"/>
      <c r="XEV1" s="5"/>
      <c r="XEW1" s="5"/>
      <c r="XEX1" s="5"/>
      <c r="XEY1" s="5"/>
      <c r="XEZ1" s="5"/>
      <c r="XFA1" s="5"/>
      <c r="XFB1" s="5"/>
    </row>
    <row r="2" s="2" customFormat="1" ht="18" customHeight="1" spans="1:13 16372:16382">
      <c r="A2" s="6" t="s">
        <v>1</v>
      </c>
      <c r="B2" s="6" t="s">
        <v>2</v>
      </c>
      <c r="C2" s="7" t="s">
        <v>3</v>
      </c>
      <c r="D2" s="7" t="s">
        <v>4</v>
      </c>
      <c r="E2" s="7" t="s">
        <v>5</v>
      </c>
      <c r="F2" s="7" t="s">
        <v>6</v>
      </c>
      <c r="G2" s="8" t="s">
        <v>7</v>
      </c>
      <c r="H2" s="9"/>
      <c r="I2" s="7" t="s">
        <v>8</v>
      </c>
      <c r="J2" s="7" t="s">
        <v>9</v>
      </c>
      <c r="K2" s="7" t="s">
        <v>10</v>
      </c>
      <c r="L2" s="7" t="s">
        <v>11</v>
      </c>
      <c r="M2" s="7" t="s">
        <v>12</v>
      </c>
    </row>
    <row r="3" s="2" customFormat="1" ht="21" customHeight="1" spans="1:13 16372:16382">
      <c r="A3" s="6"/>
      <c r="B3" s="6"/>
      <c r="C3" s="7"/>
      <c r="D3" s="7"/>
      <c r="E3" s="7"/>
      <c r="F3" s="7"/>
      <c r="G3" s="7" t="s">
        <v>13</v>
      </c>
      <c r="H3" s="7" t="s">
        <v>14</v>
      </c>
      <c r="I3" s="7"/>
      <c r="J3" s="7"/>
      <c r="K3" s="7"/>
      <c r="L3" s="7"/>
      <c r="M3" s="7"/>
    </row>
    <row r="4" ht="145" customHeight="1" spans="1:13 16372:16382">
      <c r="A4" s="6" t="s">
        <v>15</v>
      </c>
      <c r="B4" s="10">
        <v>1</v>
      </c>
      <c r="C4" s="11" t="s">
        <v>16</v>
      </c>
      <c r="D4" s="12" t="s">
        <v>17</v>
      </c>
      <c r="E4" s="12" t="s">
        <v>18</v>
      </c>
      <c r="F4" s="12">
        <v>10</v>
      </c>
      <c r="G4" s="12" t="s">
        <v>19</v>
      </c>
      <c r="H4" s="13" t="s">
        <v>20</v>
      </c>
      <c r="I4" s="12" t="s">
        <v>21</v>
      </c>
      <c r="J4" s="12" t="s">
        <v>22</v>
      </c>
      <c r="K4" s="12" t="s">
        <v>23</v>
      </c>
      <c r="L4" s="14" t="s">
        <v>24</v>
      </c>
      <c r="M4" s="15"/>
    </row>
    <row r="5" ht="105" customHeight="1" spans="1:13 16372:16382">
      <c r="A5" s="6"/>
      <c r="B5" s="10">
        <v>2</v>
      </c>
      <c r="C5" s="11" t="s">
        <v>25</v>
      </c>
      <c r="D5" s="12" t="s">
        <v>26</v>
      </c>
      <c r="E5" s="12" t="s">
        <v>27</v>
      </c>
      <c r="F5" s="12">
        <v>50</v>
      </c>
      <c r="G5" s="12" t="s">
        <v>28</v>
      </c>
      <c r="H5" s="13" t="s">
        <v>29</v>
      </c>
      <c r="I5" s="12" t="s">
        <v>30</v>
      </c>
      <c r="J5" s="12" t="s">
        <v>31</v>
      </c>
      <c r="K5" s="12" t="s">
        <v>32</v>
      </c>
      <c r="L5" s="16"/>
      <c r="M5" s="15"/>
    </row>
    <row r="6" ht="108" spans="1:13 16372:16382">
      <c r="A6" s="6"/>
      <c r="B6" s="10">
        <v>3</v>
      </c>
      <c r="C6" s="11" t="s">
        <v>33</v>
      </c>
      <c r="D6" s="12" t="s">
        <v>34</v>
      </c>
      <c r="E6" s="15" t="s">
        <v>35</v>
      </c>
      <c r="F6" s="15">
        <v>50</v>
      </c>
      <c r="G6" s="12" t="s">
        <v>28</v>
      </c>
      <c r="H6" s="13" t="s">
        <v>36</v>
      </c>
      <c r="I6" s="12" t="s">
        <v>37</v>
      </c>
      <c r="J6" s="12" t="s">
        <v>38</v>
      </c>
      <c r="K6" s="12" t="s">
        <v>23</v>
      </c>
      <c r="L6" s="16"/>
      <c r="M6" s="15"/>
    </row>
    <row r="7" ht="108" spans="1:13 16372:16382">
      <c r="A7" s="6"/>
      <c r="B7" s="10">
        <v>4</v>
      </c>
      <c r="C7" s="11" t="s">
        <v>39</v>
      </c>
      <c r="D7" s="12" t="s">
        <v>34</v>
      </c>
      <c r="E7" s="15" t="s">
        <v>35</v>
      </c>
      <c r="F7" s="15">
        <v>50</v>
      </c>
      <c r="G7" s="12" t="s">
        <v>28</v>
      </c>
      <c r="H7" s="13" t="s">
        <v>36</v>
      </c>
      <c r="I7" s="12" t="s">
        <v>37</v>
      </c>
      <c r="J7" s="12" t="s">
        <v>38</v>
      </c>
      <c r="K7" s="12" t="s">
        <v>23</v>
      </c>
      <c r="L7" s="16"/>
      <c r="M7" s="15"/>
    </row>
    <row r="8" ht="108" spans="1:13 16372:16382">
      <c r="A8" s="6"/>
      <c r="B8" s="10">
        <v>5</v>
      </c>
      <c r="C8" s="11" t="s">
        <v>40</v>
      </c>
      <c r="D8" s="12" t="s">
        <v>34</v>
      </c>
      <c r="E8" s="15" t="s">
        <v>35</v>
      </c>
      <c r="F8" s="15">
        <v>50</v>
      </c>
      <c r="G8" s="12" t="s">
        <v>28</v>
      </c>
      <c r="H8" s="13" t="s">
        <v>36</v>
      </c>
      <c r="I8" s="12" t="s">
        <v>37</v>
      </c>
      <c r="J8" s="12" t="s">
        <v>38</v>
      </c>
      <c r="K8" s="12" t="s">
        <v>23</v>
      </c>
      <c r="L8" s="16"/>
      <c r="M8" s="15"/>
    </row>
    <row r="9" ht="255" customHeight="1" spans="1:13 16372:16382">
      <c r="A9" s="6"/>
      <c r="B9" s="10">
        <v>6</v>
      </c>
      <c r="C9" s="17" t="s">
        <v>41</v>
      </c>
      <c r="D9" s="15" t="s">
        <v>42</v>
      </c>
      <c r="E9" s="15" t="s">
        <v>43</v>
      </c>
      <c r="F9" s="15">
        <v>50</v>
      </c>
      <c r="G9" s="15"/>
      <c r="H9" s="18" t="s">
        <v>44</v>
      </c>
      <c r="I9" s="15" t="s">
        <v>45</v>
      </c>
      <c r="J9" s="15" t="s">
        <v>46</v>
      </c>
      <c r="K9" s="15" t="s">
        <v>47</v>
      </c>
      <c r="L9" s="19"/>
      <c r="M9" s="15"/>
    </row>
    <row r="10" ht="84" spans="1:13 16372:16382">
      <c r="A10" s="10" t="s">
        <v>48</v>
      </c>
      <c r="B10" s="10">
        <v>7</v>
      </c>
      <c r="C10" s="11" t="s">
        <v>48</v>
      </c>
      <c r="D10" s="15" t="s">
        <v>49</v>
      </c>
      <c r="E10" s="15" t="s">
        <v>50</v>
      </c>
      <c r="F10" s="15">
        <v>3</v>
      </c>
      <c r="G10" s="15" t="s">
        <v>51</v>
      </c>
      <c r="H10" s="18" t="s">
        <v>52</v>
      </c>
      <c r="I10" s="15" t="s">
        <v>53</v>
      </c>
      <c r="J10" s="15" t="s">
        <v>54</v>
      </c>
      <c r="K10" s="15" t="s">
        <v>55</v>
      </c>
      <c r="L10" s="15" t="s">
        <v>56</v>
      </c>
      <c r="M10" s="15"/>
    </row>
    <row r="11" ht="48" spans="1:13 16372:16382">
      <c r="A11" s="10"/>
      <c r="B11" s="10"/>
      <c r="C11" s="11"/>
      <c r="D11" s="15"/>
      <c r="E11" s="15" t="s">
        <v>57</v>
      </c>
      <c r="F11" s="15">
        <v>5</v>
      </c>
      <c r="G11" s="15" t="s">
        <v>58</v>
      </c>
      <c r="H11" s="18" t="s">
        <v>59</v>
      </c>
      <c r="I11" s="15" t="s">
        <v>60</v>
      </c>
      <c r="J11" s="15" t="s">
        <v>61</v>
      </c>
      <c r="K11" s="15" t="s">
        <v>62</v>
      </c>
      <c r="L11" s="15"/>
      <c r="M11" s="15"/>
    </row>
    <row r="12" ht="36" spans="1:13 16372:16382">
      <c r="A12" s="10"/>
      <c r="B12" s="10"/>
      <c r="C12" s="11"/>
      <c r="D12" s="15"/>
      <c r="E12" s="15" t="s">
        <v>63</v>
      </c>
      <c r="F12" s="15">
        <v>3</v>
      </c>
      <c r="G12" s="15" t="s">
        <v>58</v>
      </c>
      <c r="H12" s="18" t="s">
        <v>64</v>
      </c>
      <c r="I12" s="15" t="s">
        <v>60</v>
      </c>
      <c r="J12" s="15" t="s">
        <v>61</v>
      </c>
      <c r="K12" s="15"/>
      <c r="L12" s="15"/>
      <c r="M12" s="15"/>
    </row>
    <row r="13" ht="60" spans="1:13 16372:16382">
      <c r="A13" s="10"/>
      <c r="B13" s="10"/>
      <c r="C13" s="11"/>
      <c r="D13" s="15"/>
      <c r="E13" s="15" t="s">
        <v>65</v>
      </c>
      <c r="F13" s="15">
        <v>5</v>
      </c>
      <c r="G13" s="15" t="s">
        <v>58</v>
      </c>
      <c r="H13" s="18" t="s">
        <v>66</v>
      </c>
      <c r="I13" s="15" t="s">
        <v>60</v>
      </c>
      <c r="J13" s="15" t="s">
        <v>61</v>
      </c>
      <c r="K13" s="15"/>
      <c r="L13" s="15"/>
      <c r="M13" s="15"/>
    </row>
    <row r="14" ht="68" customHeight="1" spans="1:13 16372:16382">
      <c r="A14" s="10"/>
      <c r="B14" s="10">
        <v>8</v>
      </c>
      <c r="C14" s="11" t="s">
        <v>67</v>
      </c>
      <c r="D14" s="15" t="s">
        <v>68</v>
      </c>
      <c r="E14" s="15" t="s">
        <v>69</v>
      </c>
      <c r="F14" s="15">
        <v>3</v>
      </c>
      <c r="G14" s="15" t="s">
        <v>51</v>
      </c>
      <c r="H14" s="18" t="s">
        <v>70</v>
      </c>
      <c r="I14" s="15" t="s">
        <v>71</v>
      </c>
      <c r="J14" s="15" t="s">
        <v>54</v>
      </c>
      <c r="K14" s="15" t="s">
        <v>55</v>
      </c>
      <c r="L14" s="15"/>
      <c r="M14" s="15"/>
    </row>
    <row r="15" ht="96" spans="1:13 16372:16382">
      <c r="A15" s="10"/>
      <c r="B15" s="10">
        <v>9</v>
      </c>
      <c r="C15" s="11" t="s">
        <v>72</v>
      </c>
      <c r="D15" s="12" t="s">
        <v>73</v>
      </c>
      <c r="E15" s="15" t="s">
        <v>74</v>
      </c>
      <c r="F15" s="15">
        <v>20</v>
      </c>
      <c r="G15" s="15" t="s">
        <v>75</v>
      </c>
      <c r="H15" s="18" t="s">
        <v>76</v>
      </c>
      <c r="I15" s="15" t="s">
        <v>77</v>
      </c>
      <c r="J15" s="20"/>
      <c r="K15" s="15" t="s">
        <v>55</v>
      </c>
      <c r="L15" s="15"/>
      <c r="M15" s="15"/>
    </row>
    <row r="16" ht="60" spans="1:13 16372:16382">
      <c r="A16" s="10"/>
      <c r="B16" s="10"/>
      <c r="C16" s="11"/>
      <c r="D16" s="12"/>
      <c r="E16" s="15" t="s">
        <v>78</v>
      </c>
      <c r="F16" s="15">
        <v>5</v>
      </c>
      <c r="G16" s="15" t="s">
        <v>75</v>
      </c>
      <c r="H16" s="13" t="s">
        <v>79</v>
      </c>
      <c r="I16" s="15" t="s">
        <v>80</v>
      </c>
      <c r="J16" s="15" t="s">
        <v>81</v>
      </c>
      <c r="K16" s="15" t="s">
        <v>55</v>
      </c>
      <c r="L16" s="15"/>
      <c r="M16" s="15"/>
    </row>
    <row r="17" ht="96" spans="1:13">
      <c r="A17" s="10"/>
      <c r="B17" s="10">
        <v>10</v>
      </c>
      <c r="C17" s="11" t="s">
        <v>82</v>
      </c>
      <c r="D17" s="21" t="s">
        <v>83</v>
      </c>
      <c r="E17" s="15" t="s">
        <v>84</v>
      </c>
      <c r="F17" s="15">
        <v>5</v>
      </c>
      <c r="G17" s="15" t="s">
        <v>28</v>
      </c>
      <c r="H17" s="18" t="s">
        <v>85</v>
      </c>
      <c r="I17" s="15" t="s">
        <v>86</v>
      </c>
      <c r="J17" s="15" t="s">
        <v>87</v>
      </c>
      <c r="K17" s="15" t="s">
        <v>55</v>
      </c>
      <c r="L17" s="15"/>
      <c r="M17" s="15"/>
    </row>
    <row r="18" ht="240" spans="1:13">
      <c r="A18" s="10"/>
      <c r="B18" s="10">
        <v>11</v>
      </c>
      <c r="C18" s="11" t="s">
        <v>88</v>
      </c>
      <c r="D18" s="21" t="s">
        <v>89</v>
      </c>
      <c r="E18" s="12" t="s">
        <v>90</v>
      </c>
      <c r="F18" s="12">
        <v>30</v>
      </c>
      <c r="G18" s="12" t="s">
        <v>91</v>
      </c>
      <c r="H18" s="13" t="s">
        <v>92</v>
      </c>
      <c r="I18" s="15" t="s">
        <v>93</v>
      </c>
      <c r="J18" s="15" t="s">
        <v>94</v>
      </c>
      <c r="K18" s="15" t="s">
        <v>55</v>
      </c>
      <c r="L18" s="15"/>
      <c r="M18" s="15"/>
    </row>
    <row r="19" ht="96" spans="1:13">
      <c r="A19" s="10"/>
      <c r="B19" s="10">
        <v>12</v>
      </c>
      <c r="C19" s="11" t="s">
        <v>95</v>
      </c>
      <c r="D19" s="15" t="s">
        <v>96</v>
      </c>
      <c r="E19" s="12" t="s">
        <v>97</v>
      </c>
      <c r="F19" s="12">
        <v>2</v>
      </c>
      <c r="G19" s="12" t="s">
        <v>58</v>
      </c>
      <c r="H19" s="13" t="s">
        <v>98</v>
      </c>
      <c r="I19" s="15" t="s">
        <v>99</v>
      </c>
      <c r="J19" s="15" t="s">
        <v>100</v>
      </c>
      <c r="K19" s="15" t="s">
        <v>55</v>
      </c>
      <c r="L19" s="15"/>
      <c r="M19" s="15"/>
    </row>
    <row r="20" ht="120" spans="1:13">
      <c r="A20" s="10"/>
      <c r="B20" s="10"/>
      <c r="C20" s="11"/>
      <c r="D20" s="15"/>
      <c r="E20" s="12" t="s">
        <v>101</v>
      </c>
      <c r="F20" s="12">
        <v>2</v>
      </c>
      <c r="G20" s="12" t="s">
        <v>58</v>
      </c>
      <c r="H20" s="13" t="s">
        <v>102</v>
      </c>
      <c r="I20" s="15" t="s">
        <v>103</v>
      </c>
      <c r="J20" s="15" t="s">
        <v>100</v>
      </c>
      <c r="K20" s="15" t="s">
        <v>55</v>
      </c>
      <c r="L20" s="15"/>
      <c r="M20" s="15"/>
    </row>
    <row r="21" ht="84" spans="1:13">
      <c r="A21" s="10"/>
      <c r="B21" s="10"/>
      <c r="C21" s="11"/>
      <c r="D21" s="15"/>
      <c r="E21" s="12" t="s">
        <v>104</v>
      </c>
      <c r="F21" s="12">
        <v>3</v>
      </c>
      <c r="G21" s="12" t="s">
        <v>58</v>
      </c>
      <c r="H21" s="13" t="s">
        <v>105</v>
      </c>
      <c r="I21" s="15" t="s">
        <v>106</v>
      </c>
      <c r="J21" s="15" t="s">
        <v>107</v>
      </c>
      <c r="K21" s="15" t="s">
        <v>55</v>
      </c>
      <c r="L21" s="15"/>
      <c r="M21" s="15"/>
    </row>
    <row r="22" ht="84" spans="1:13">
      <c r="A22" s="10"/>
      <c r="B22" s="10"/>
      <c r="C22" s="11"/>
      <c r="D22" s="15"/>
      <c r="E22" s="12" t="s">
        <v>108</v>
      </c>
      <c r="F22" s="12">
        <v>3</v>
      </c>
      <c r="G22" s="12" t="s">
        <v>58</v>
      </c>
      <c r="H22" s="13" t="s">
        <v>109</v>
      </c>
      <c r="I22" s="15" t="s">
        <v>110</v>
      </c>
      <c r="J22" s="15" t="s">
        <v>107</v>
      </c>
      <c r="K22" s="15" t="s">
        <v>55</v>
      </c>
      <c r="L22" s="15"/>
      <c r="M22" s="15"/>
    </row>
    <row r="23" ht="120" spans="1:13">
      <c r="A23" s="10"/>
      <c r="B23" s="10"/>
      <c r="C23" s="11"/>
      <c r="D23" s="15"/>
      <c r="E23" s="12" t="s">
        <v>111</v>
      </c>
      <c r="F23" s="12">
        <v>3</v>
      </c>
      <c r="G23" s="12" t="s">
        <v>58</v>
      </c>
      <c r="H23" s="13" t="s">
        <v>112</v>
      </c>
      <c r="I23" s="15" t="s">
        <v>113</v>
      </c>
      <c r="J23" s="15" t="s">
        <v>107</v>
      </c>
      <c r="K23" s="15" t="s">
        <v>55</v>
      </c>
      <c r="L23" s="15"/>
      <c r="M23" s="15"/>
    </row>
    <row r="24" ht="36" spans="1:13">
      <c r="A24" s="10"/>
      <c r="B24" s="10">
        <v>13</v>
      </c>
      <c r="C24" s="22" t="s">
        <v>114</v>
      </c>
      <c r="D24" s="23" t="s">
        <v>115</v>
      </c>
      <c r="E24" s="24" t="s">
        <v>116</v>
      </c>
      <c r="F24" s="25">
        <v>3</v>
      </c>
      <c r="G24" s="12" t="s">
        <v>58</v>
      </c>
      <c r="H24" s="24" t="s">
        <v>117</v>
      </c>
      <c r="I24" s="15" t="s">
        <v>118</v>
      </c>
      <c r="J24" s="25" t="s">
        <v>119</v>
      </c>
      <c r="K24" s="15" t="s">
        <v>55</v>
      </c>
      <c r="L24" s="15"/>
      <c r="M24" s="15"/>
    </row>
    <row r="25" ht="36" spans="1:13">
      <c r="A25" s="10"/>
      <c r="B25" s="10"/>
      <c r="C25" s="22"/>
      <c r="D25" s="23"/>
      <c r="E25" s="26" t="s">
        <v>120</v>
      </c>
      <c r="F25" s="25">
        <v>10</v>
      </c>
      <c r="G25" s="12" t="s">
        <v>58</v>
      </c>
      <c r="H25" s="27" t="s">
        <v>121</v>
      </c>
      <c r="I25" s="15" t="s">
        <v>118</v>
      </c>
      <c r="J25" s="25"/>
      <c r="K25" s="15"/>
      <c r="L25" s="15"/>
      <c r="M25" s="15"/>
    </row>
    <row r="26" ht="36" spans="1:13">
      <c r="A26" s="10"/>
      <c r="B26" s="10"/>
      <c r="C26" s="22"/>
      <c r="D26" s="23"/>
      <c r="E26" s="26" t="s">
        <v>122</v>
      </c>
      <c r="F26" s="25">
        <v>4</v>
      </c>
      <c r="G26" s="12" t="s">
        <v>58</v>
      </c>
      <c r="H26" s="28" t="s">
        <v>123</v>
      </c>
      <c r="I26" s="15" t="s">
        <v>124</v>
      </c>
      <c r="J26" s="25"/>
      <c r="K26" s="15"/>
      <c r="L26" s="15"/>
      <c r="M26" s="15"/>
    </row>
    <row r="27" ht="36" spans="1:13">
      <c r="A27" s="10"/>
      <c r="B27" s="10"/>
      <c r="C27" s="22"/>
      <c r="D27" s="23"/>
      <c r="E27" s="26" t="s">
        <v>125</v>
      </c>
      <c r="F27" s="25">
        <v>30</v>
      </c>
      <c r="G27" s="12" t="s">
        <v>58</v>
      </c>
      <c r="H27" s="24" t="s">
        <v>126</v>
      </c>
      <c r="I27" s="15" t="s">
        <v>118</v>
      </c>
      <c r="J27" s="25"/>
      <c r="K27" s="15"/>
      <c r="L27" s="15"/>
      <c r="M27" s="15"/>
    </row>
    <row r="28" ht="36" spans="1:13">
      <c r="A28" s="10" t="s">
        <v>127</v>
      </c>
      <c r="B28" s="10">
        <v>14</v>
      </c>
      <c r="C28" s="29" t="s">
        <v>128</v>
      </c>
      <c r="D28" s="30" t="s">
        <v>129</v>
      </c>
      <c r="E28" s="31" t="s">
        <v>130</v>
      </c>
      <c r="F28" s="32">
        <v>15</v>
      </c>
      <c r="G28" s="31" t="s">
        <v>131</v>
      </c>
      <c r="H28" s="33" t="s">
        <v>132</v>
      </c>
      <c r="I28" s="30" t="s">
        <v>133</v>
      </c>
      <c r="J28" s="31" t="s">
        <v>134</v>
      </c>
      <c r="K28" s="31" t="s">
        <v>135</v>
      </c>
      <c r="L28" s="34" t="s">
        <v>136</v>
      </c>
      <c r="M28" s="15"/>
    </row>
    <row r="29" ht="36" spans="1:13">
      <c r="A29" s="10"/>
      <c r="B29" s="10"/>
      <c r="C29" s="29"/>
      <c r="D29" s="30"/>
      <c r="E29" s="31" t="s">
        <v>137</v>
      </c>
      <c r="F29" s="32">
        <v>5</v>
      </c>
      <c r="G29" s="31" t="s">
        <v>134</v>
      </c>
      <c r="H29" s="33" t="s">
        <v>138</v>
      </c>
      <c r="I29" s="30" t="s">
        <v>133</v>
      </c>
      <c r="J29" s="31" t="s">
        <v>134</v>
      </c>
      <c r="K29" s="31"/>
      <c r="L29" s="35"/>
      <c r="M29" s="15"/>
    </row>
    <row r="30" ht="24" spans="1:13">
      <c r="A30" s="10"/>
      <c r="B30" s="10">
        <v>15</v>
      </c>
      <c r="C30" s="29" t="s">
        <v>139</v>
      </c>
      <c r="D30" s="30" t="s">
        <v>140</v>
      </c>
      <c r="E30" s="31" t="s">
        <v>120</v>
      </c>
      <c r="F30" s="32">
        <v>5</v>
      </c>
      <c r="G30" s="31" t="s">
        <v>134</v>
      </c>
      <c r="H30" s="24" t="s">
        <v>141</v>
      </c>
      <c r="I30" s="30" t="s">
        <v>133</v>
      </c>
      <c r="J30" s="31" t="s">
        <v>142</v>
      </c>
      <c r="K30" s="31" t="s">
        <v>143</v>
      </c>
      <c r="L30" s="35"/>
      <c r="M30" s="15"/>
    </row>
    <row r="31" ht="36" spans="1:13">
      <c r="A31" s="10"/>
      <c r="B31" s="10"/>
      <c r="C31" s="29"/>
      <c r="D31" s="30"/>
      <c r="E31" s="31" t="s">
        <v>144</v>
      </c>
      <c r="F31" s="32">
        <v>1</v>
      </c>
      <c r="G31" s="31" t="s">
        <v>134</v>
      </c>
      <c r="H31" s="24" t="s">
        <v>145</v>
      </c>
      <c r="I31" s="30"/>
      <c r="J31" s="31"/>
      <c r="K31" s="31"/>
      <c r="L31" s="35"/>
      <c r="M31" s="15"/>
    </row>
    <row r="32" ht="36" spans="1:13">
      <c r="A32" s="10"/>
      <c r="B32" s="10"/>
      <c r="C32" s="29"/>
      <c r="D32" s="30"/>
      <c r="E32" s="31" t="s">
        <v>146</v>
      </c>
      <c r="F32" s="32">
        <v>6</v>
      </c>
      <c r="G32" s="31" t="s">
        <v>134</v>
      </c>
      <c r="H32" s="24" t="s">
        <v>145</v>
      </c>
      <c r="I32" s="30"/>
      <c r="J32" s="31"/>
      <c r="K32" s="31"/>
      <c r="L32" s="35"/>
      <c r="M32" s="15"/>
    </row>
    <row r="33" spans="1:13">
      <c r="A33" s="10"/>
      <c r="B33" s="10">
        <v>16</v>
      </c>
      <c r="C33" s="29" t="s">
        <v>147</v>
      </c>
      <c r="D33" s="30" t="s">
        <v>148</v>
      </c>
      <c r="E33" s="31" t="s">
        <v>120</v>
      </c>
      <c r="F33" s="32">
        <v>20</v>
      </c>
      <c r="G33" s="31" t="s">
        <v>134</v>
      </c>
      <c r="H33" s="33" t="s">
        <v>149</v>
      </c>
      <c r="I33" s="31" t="s">
        <v>133</v>
      </c>
      <c r="J33" s="31" t="s">
        <v>150</v>
      </c>
      <c r="K33" s="31" t="s">
        <v>55</v>
      </c>
      <c r="L33" s="35"/>
      <c r="M33" s="15"/>
    </row>
    <row r="34" ht="36" spans="1:13">
      <c r="A34" s="10"/>
      <c r="B34" s="10"/>
      <c r="C34" s="29"/>
      <c r="D34" s="30"/>
      <c r="E34" s="31" t="s">
        <v>151</v>
      </c>
      <c r="F34" s="32">
        <v>30</v>
      </c>
      <c r="G34" s="31" t="s">
        <v>134</v>
      </c>
      <c r="H34" s="18" t="s">
        <v>152</v>
      </c>
      <c r="I34" s="31"/>
      <c r="J34" s="31"/>
      <c r="K34" s="31"/>
      <c r="L34" s="35"/>
      <c r="M34" s="15"/>
    </row>
    <row r="35" ht="156" spans="1:13">
      <c r="A35" s="10"/>
      <c r="B35" s="10">
        <v>17</v>
      </c>
      <c r="C35" s="29" t="s">
        <v>153</v>
      </c>
      <c r="D35" s="30" t="s">
        <v>154</v>
      </c>
      <c r="E35" s="31" t="s">
        <v>155</v>
      </c>
      <c r="F35" s="32">
        <v>5</v>
      </c>
      <c r="G35" s="31" t="s">
        <v>134</v>
      </c>
      <c r="H35" s="18" t="s">
        <v>156</v>
      </c>
      <c r="I35" s="31" t="s">
        <v>157</v>
      </c>
      <c r="J35" s="31" t="s">
        <v>158</v>
      </c>
      <c r="K35" s="31" t="s">
        <v>159</v>
      </c>
      <c r="L35" s="35"/>
      <c r="M35" s="15"/>
    </row>
    <row r="36" ht="120" customHeight="1" spans="1:13">
      <c r="A36" s="10"/>
      <c r="B36" s="10">
        <v>18</v>
      </c>
      <c r="C36" s="29" t="s">
        <v>160</v>
      </c>
      <c r="D36" s="30" t="s">
        <v>161</v>
      </c>
      <c r="E36" s="31" t="s">
        <v>162</v>
      </c>
      <c r="F36" s="32">
        <v>30</v>
      </c>
      <c r="G36" s="31" t="s">
        <v>134</v>
      </c>
      <c r="H36" s="18" t="s">
        <v>163</v>
      </c>
      <c r="I36" s="30" t="s">
        <v>164</v>
      </c>
      <c r="J36" s="31" t="s">
        <v>165</v>
      </c>
      <c r="K36" s="31" t="s">
        <v>166</v>
      </c>
      <c r="L36" s="36"/>
      <c r="M36" s="15"/>
    </row>
    <row r="37" spans="1:13">
      <c r="A37" s="3" t="s">
        <v>167</v>
      </c>
      <c r="F37" s="3">
        <f>SUM(F4:F36)</f>
        <v>516</v>
      </c>
    </row>
  </sheetData>
  <autoFilter xmlns:etc="http://www.wps.cn/officeDocument/2017/etCustomData" ref="A3:XFD37" etc:filterBottomFollowUsedRange="0">
    <extLst/>
  </autoFilter>
  <mergeCells count="54">
    <mergeCell ref="A1:M1"/>
    <mergeCell ref="G2:H2"/>
    <mergeCell ref="A37:E37"/>
    <mergeCell ref="A2:A3"/>
    <mergeCell ref="A4:A9"/>
    <mergeCell ref="A10:A27"/>
    <mergeCell ref="A28:A36"/>
    <mergeCell ref="B2:B3"/>
    <mergeCell ref="B10:B13"/>
    <mergeCell ref="B15:B16"/>
    <mergeCell ref="B19:B23"/>
    <mergeCell ref="B24:B27"/>
    <mergeCell ref="B28:B29"/>
    <mergeCell ref="B30:B32"/>
    <mergeCell ref="B33:B34"/>
    <mergeCell ref="C2:C3"/>
    <mergeCell ref="C10:C13"/>
    <mergeCell ref="C15:C16"/>
    <mergeCell ref="C19:C23"/>
    <mergeCell ref="C24:C27"/>
    <mergeCell ref="C28:C29"/>
    <mergeCell ref="C30:C32"/>
    <mergeCell ref="C33:C34"/>
    <mergeCell ref="D2:D3"/>
    <mergeCell ref="D10:D13"/>
    <mergeCell ref="D15:D16"/>
    <mergeCell ref="D19:D23"/>
    <mergeCell ref="D24:D27"/>
    <mergeCell ref="D28:D29"/>
    <mergeCell ref="D30:D32"/>
    <mergeCell ref="D33:D34"/>
    <mergeCell ref="E2:E3"/>
    <mergeCell ref="F2:F3"/>
    <mergeCell ref="I2:I3"/>
    <mergeCell ref="I30:I32"/>
    <mergeCell ref="I33:I34"/>
    <mergeCell ref="J2:J3"/>
    <mergeCell ref="J24:J27"/>
    <mergeCell ref="J30:J32"/>
    <mergeCell ref="J33:J34"/>
    <mergeCell ref="K2:K3"/>
    <mergeCell ref="K11:K13"/>
    <mergeCell ref="K24:K27"/>
    <mergeCell ref="K28:K29"/>
    <mergeCell ref="K30:K32"/>
    <mergeCell ref="K33:K34"/>
    <mergeCell ref="L2:L3"/>
    <mergeCell ref="L4:L9"/>
    <mergeCell ref="L10:L27"/>
    <mergeCell ref="L28:L36"/>
    <mergeCell ref="M2:M3"/>
    <mergeCell ref="M28:M29"/>
    <mergeCell ref="M30:M32"/>
    <mergeCell ref="M33:M3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棋终叶落相思成局</cp:lastModifiedBy>
  <dcterms:created xsi:type="dcterms:W3CDTF">2022-05-06T03:40:00Z</dcterms:created>
  <dcterms:modified xsi:type="dcterms:W3CDTF">2025-12-18T09:15:55Z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F16FB0974FFF4DBEBC7398FEB1CC5529_13</vt:lpwstr>
  </property>
  <property fmtid="{D5CDD505-2E9C-101B-9397-08002B2CF9AE}" pid="3" name="KSOProductBuildVer">
    <vt:lpwstr>2052-12.1.0.24034</vt:lpwstr>
  </property>
  <property fmtid="{D5CDD505-2E9C-101B-9397-08002B2CF9AE}" pid="4" name="CalculationRule">
    <vt:i4>0</vt:i4>
  </property>
</Properties>
</file>